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'стр.1'!$A$1:$FK$62</definedName>
  </definedNames>
  <calcPr fullCalcOnLoad="1"/>
</workbook>
</file>

<file path=xl/sharedStrings.xml><?xml version="1.0" encoding="utf-8"?>
<sst xmlns="http://schemas.openxmlformats.org/spreadsheetml/2006/main" count="135" uniqueCount="93">
  <si>
    <t>Приложение</t>
  </si>
  <si>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</si>
  <si>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</si>
  <si>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</si>
  <si>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</si>
  <si>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</si>
  <si>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</si>
  <si>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</si>
  <si>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</si>
  <si>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</si>
  <si>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</si>
  <si>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</si>
  <si>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</si>
  <si>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</si>
  <si>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</si>
  <si>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</si>
  <si>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</si>
  <si>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</si>
  <si>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</si>
  <si>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</si>
  <si>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</si>
  <si>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</si>
  <si>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</si>
  <si>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</si>
  <si>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>от "</t>
  </si>
  <si>
    <t>СВЕДЕНИЯ</t>
  </si>
  <si>
    <t>0501016</t>
  </si>
  <si>
    <t>УТВЕРЖДАЮ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</si>
  <si>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</si>
  <si>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</si>
  <si>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</si>
  <si>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</si>
  <si>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</si>
  <si>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</si>
  <si>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</si>
  <si>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</si>
  <si>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</si>
  <si>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</si>
  <si>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</si>
  <si>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</si>
  <si>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</si>
  <si>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</si>
  <si>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</si>
  <si>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</si>
  <si>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</si>
  <si>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</si>
  <si>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ведение лицевого счета по иным субсидиям</t>
  </si>
  <si>
    <t>к Порядку составления и утверждения плана финансово-хозяйственной деятельности</t>
  </si>
  <si>
    <t>(дата утверждения)</t>
  </si>
  <si>
    <t>(Ф.И.О.)</t>
  </si>
  <si>
    <t>(дата согласования)</t>
  </si>
  <si>
    <t>СОГЛАСОВАНО</t>
  </si>
  <si>
    <t>учреждение</t>
  </si>
  <si>
    <t>М.П.</t>
  </si>
  <si>
    <t>Начальник Финансового управления</t>
  </si>
  <si>
    <t>МО "Осташковский район"</t>
  </si>
  <si>
    <t>муниципальных бюджетных и автономных учреждений МО "Осташковский район"</t>
  </si>
  <si>
    <t>утвержденному постановление Главы МО "Осташковский район"</t>
  </si>
  <si>
    <t>от __.01.2012 г. № ____</t>
  </si>
  <si>
    <t>ОБ ОПЕРАЦИЯХ С ЦЕЛЕВЫМИ СУБСИДИЯМИ, ПРЕДОСТАВЛЕННЫМИ МУНИЦИПАЛЬНОМУ БЮДЖЕТНОМУ (АВТОНОМНОМУ) УЧРЕЖДЕНИЮ НА 20</t>
  </si>
  <si>
    <t>Г.</t>
  </si>
  <si>
    <t>Муниципальное</t>
  </si>
  <si>
    <t>функции и полномочия распорядителя</t>
  </si>
  <si>
    <t>января</t>
  </si>
  <si>
    <t>383</t>
  </si>
  <si>
    <t>009</t>
  </si>
  <si>
    <t>Областной бюджет</t>
  </si>
  <si>
    <t>Финансовое управление МО" Осташковский район"</t>
  </si>
  <si>
    <t>Заведующий отделом образования и молодежной политики адмимнистрации МО "Осташковский район"</t>
  </si>
  <si>
    <t>Андронова И.В.</t>
  </si>
  <si>
    <t>16</t>
  </si>
  <si>
    <t>14</t>
  </si>
  <si>
    <t>Отдел образования и молодежной политики МО "Осташковский Район"</t>
  </si>
  <si>
    <t>Михайлова Е.В.</t>
  </si>
  <si>
    <t>бухгалтер</t>
  </si>
  <si>
    <t>5-16-32</t>
  </si>
  <si>
    <t>Установка и обслуживание водоочистного оборудования</t>
  </si>
  <si>
    <t>Итого</t>
  </si>
  <si>
    <t>Аттестация рабочих мест</t>
  </si>
  <si>
    <t>Компенсация части родительской платы</t>
  </si>
  <si>
    <t>2.0701.1232026.01</t>
  </si>
  <si>
    <t>2.0701.1232027.01</t>
  </si>
  <si>
    <t>2.1004.1227501.10</t>
  </si>
  <si>
    <t>180</t>
  </si>
  <si>
    <t>225</t>
  </si>
  <si>
    <t>226</t>
  </si>
  <si>
    <t>262</t>
  </si>
  <si>
    <t>Герасимова Н.А.</t>
  </si>
  <si>
    <t>МБОУ Детский сал "Теремок"</t>
  </si>
  <si>
    <t>28440000000</t>
  </si>
  <si>
    <t>6913008378/691301001</t>
  </si>
  <si>
    <t>Иванова Е.И</t>
  </si>
  <si>
    <t>Божикова А.А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</si>
</sst>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justify" vertical="top"/>
    </xf>
    <xf numFmtId="0" fontId="2" fillId="0" borderId="0" xfId="0" applyNumberFormat="1" applyFont="1" applyBorder="1" applyAlignment="1">
      <alignment horizontal="justify" vertic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23" xfId="0" applyNumberFormat="1" applyFont="1" applyBorder="1" applyAlignment="1">
      <alignment horizontal="left" wrapText="1"/>
    </xf>
    <xf numFmtId="0" fontId="7" fillId="0" borderId="24" xfId="0" applyNumberFormat="1" applyFont="1" applyBorder="1" applyAlignment="1">
      <alignment horizontal="left" wrapText="1"/>
    </xf>
    <xf numFmtId="0" fontId="7" fillId="0" borderId="25" xfId="0" applyNumberFormat="1" applyFont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26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3" fillId="0" borderId="29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center"/>
    </xf>
    <xf numFmtId="0" fontId="8" fillId="0" borderId="44" xfId="0" applyNumberFormat="1" applyFont="1" applyBorder="1" applyAlignment="1">
      <alignment horizontal="center"/>
    </xf>
    <xf numFmtId="0" fontId="8" fillId="0" borderId="45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2" fontId="2" fillId="0" borderId="47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top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49" fontId="2" fillId="0" borderId="59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left" wrapText="1"/>
    </xf>
    <xf numFmtId="0" fontId="2" fillId="0" borderId="60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/>
    </xf>
    <xf numFmtId="0" fontId="2" fillId="0" borderId="29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1"/>
  <sheetViews>
    <sheetView tabSelected="1" view="pageBreakPreview" zoomScaleSheetLayoutView="100" zoomScalePageLayoutView="0" workbookViewId="0" topLeftCell="A16">
      <selection activeCell="A40" sqref="A40:AW40"/>
    </sheetView>
  </sheetViews>
  <sheetFormatPr defaultColWidth="0.875" defaultRowHeight="12" customHeight="1"/>
  <cols>
    <col min="1" max="59" width="0.875" style="1" customWidth="1"/>
    <col min="60" max="60" width="6.75390625" style="1" customWidth="1"/>
    <col min="61" max="16384" width="0.875" style="1" customWidth="1"/>
  </cols>
  <sheetData>
    <row r="1" s="3" customFormat="1" ht="9" customHeight="1">
      <c r="CP1" s="3" t="s">
        <v>0</v>
      </c>
    </row>
    <row r="2" s="3" customFormat="1" ht="9" customHeight="1">
      <c r="CP2" s="3" t="s">
        <v>47</v>
      </c>
    </row>
    <row r="3" s="3" customFormat="1" ht="9" customHeight="1">
      <c r="CP3" s="3" t="s">
        <v>56</v>
      </c>
    </row>
    <row r="4" s="3" customFormat="1" ht="9" customHeight="1">
      <c r="CP4" s="3" t="s">
        <v>57</v>
      </c>
    </row>
    <row r="5" s="3" customFormat="1" ht="9" customHeight="1">
      <c r="CP5" s="3" t="s">
        <v>58</v>
      </c>
    </row>
    <row r="6" spans="12:144" s="2" customFormat="1" ht="10.5" customHeight="1">
      <c r="L6" s="55" t="s">
        <v>51</v>
      </c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CX6" s="55" t="s">
        <v>27</v>
      </c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</row>
    <row r="7" spans="12:144" s="2" customFormat="1" ht="10.5" customHeight="1">
      <c r="L7" s="129" t="s">
        <v>54</v>
      </c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CX7" s="45" t="s">
        <v>68</v>
      </c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</row>
    <row r="8" spans="12:144" s="3" customFormat="1" ht="10.5" customHeight="1">
      <c r="L8" s="129" t="s">
        <v>55</v>
      </c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</row>
    <row r="9" spans="12:144" s="2" customFormat="1" ht="9.75" customHeight="1"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</row>
    <row r="10" spans="12:54" s="3" customFormat="1" ht="24" customHeight="1"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</row>
    <row r="11" spans="12:144" s="2" customFormat="1" ht="10.5" customHeight="1"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C11" s="58" t="s">
        <v>87</v>
      </c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O11" s="58" t="s">
        <v>69</v>
      </c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</row>
    <row r="12" spans="12:144" s="3" customFormat="1" ht="9.75">
      <c r="L12" s="57" t="s">
        <v>13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C12" s="57" t="s">
        <v>49</v>
      </c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X12" s="57" t="s">
        <v>13</v>
      </c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O12" s="57" t="s">
        <v>49</v>
      </c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</row>
    <row r="13" spans="19:167" s="2" customFormat="1" ht="10.5" customHeight="1">
      <c r="S13" s="54" t="s">
        <v>20</v>
      </c>
      <c r="T13" s="54"/>
      <c r="U13" s="77"/>
      <c r="V13" s="77"/>
      <c r="W13" s="77"/>
      <c r="X13" s="77"/>
      <c r="Y13" s="51" t="s">
        <v>20</v>
      </c>
      <c r="Z13" s="51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BN13" s="33"/>
      <c r="BO13" s="33"/>
      <c r="DE13" s="54" t="s">
        <v>20</v>
      </c>
      <c r="DF13" s="54"/>
      <c r="DG13" s="77"/>
      <c r="DH13" s="77"/>
      <c r="DI13" s="77"/>
      <c r="DJ13" s="77"/>
      <c r="DK13" s="51" t="s">
        <v>20</v>
      </c>
      <c r="DL13" s="51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FK13" s="4"/>
    </row>
    <row r="14" spans="19:167" s="2" customFormat="1" ht="10.5" customHeight="1">
      <c r="S14" s="57" t="s">
        <v>50</v>
      </c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DE14" s="57" t="s">
        <v>48</v>
      </c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FK14" s="4"/>
    </row>
    <row r="15" spans="2:146" s="15" customFormat="1" ht="12" customHeight="1">
      <c r="B15" s="133" t="s">
        <v>25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</row>
    <row r="16" spans="1:167" s="2" customFormat="1" ht="12.75" customHeight="1" thickBot="1">
      <c r="A16" s="59" t="s">
        <v>59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56">
        <v>14</v>
      </c>
      <c r="EN16" s="56"/>
      <c r="EO16" s="56"/>
      <c r="EP16" s="56"/>
      <c r="EQ16" s="11" t="s">
        <v>60</v>
      </c>
      <c r="ER16" s="1"/>
      <c r="EX16" s="73" t="s">
        <v>3</v>
      </c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5"/>
    </row>
    <row r="17" spans="132:167" s="2" customFormat="1" ht="11.25" customHeight="1">
      <c r="EB17" s="11"/>
      <c r="EC17" s="11"/>
      <c r="ED17" s="11"/>
      <c r="EE17" s="11"/>
      <c r="EF17" s="12"/>
      <c r="EG17" s="12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5"/>
      <c r="ES17" s="5"/>
      <c r="ET17" s="5"/>
      <c r="EU17" s="5"/>
      <c r="EV17" s="5" t="s">
        <v>5</v>
      </c>
      <c r="EW17" s="6"/>
      <c r="EX17" s="66" t="s">
        <v>26</v>
      </c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8"/>
    </row>
    <row r="18" spans="49:167" s="2" customFormat="1" ht="11.25" customHeight="1">
      <c r="AW18" s="54" t="s">
        <v>24</v>
      </c>
      <c r="AX18" s="54"/>
      <c r="AY18" s="54"/>
      <c r="AZ18" s="54"/>
      <c r="BA18" s="54"/>
      <c r="BB18" s="77" t="s">
        <v>70</v>
      </c>
      <c r="BC18" s="77"/>
      <c r="BD18" s="77"/>
      <c r="BE18" s="77"/>
      <c r="BF18" s="77"/>
      <c r="BG18" s="51" t="s">
        <v>20</v>
      </c>
      <c r="BH18" s="51"/>
      <c r="BI18" s="77" t="s">
        <v>63</v>
      </c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54">
        <v>20</v>
      </c>
      <c r="CG18" s="54"/>
      <c r="CH18" s="54"/>
      <c r="CI18" s="54"/>
      <c r="CJ18" s="50" t="s">
        <v>71</v>
      </c>
      <c r="CK18" s="50"/>
      <c r="CL18" s="50"/>
      <c r="CM18" s="50"/>
      <c r="CN18" s="51" t="s">
        <v>21</v>
      </c>
      <c r="CO18" s="51"/>
      <c r="CP18" s="51"/>
      <c r="ER18" s="4"/>
      <c r="ES18" s="4"/>
      <c r="ET18" s="4"/>
      <c r="EU18" s="4"/>
      <c r="EV18" s="4" t="s">
        <v>4</v>
      </c>
      <c r="EX18" s="69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1"/>
    </row>
    <row r="19" spans="1:167" s="2" customFormat="1" ht="10.5" customHeight="1">
      <c r="A19" s="2" t="s">
        <v>61</v>
      </c>
      <c r="AX19" s="115" t="s">
        <v>88</v>
      </c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R19" s="4"/>
      <c r="ES19" s="4"/>
      <c r="ET19" s="4"/>
      <c r="EU19" s="4"/>
      <c r="EV19" s="4"/>
      <c r="EX19" s="63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5"/>
    </row>
    <row r="20" spans="1:167" s="2" customFormat="1" ht="10.5" customHeight="1">
      <c r="A20" s="2" t="s">
        <v>52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R20" s="4"/>
      <c r="ES20" s="4"/>
      <c r="ET20" s="4"/>
      <c r="EU20" s="4"/>
      <c r="EV20" s="4" t="s">
        <v>6</v>
      </c>
      <c r="EX20" s="113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114"/>
    </row>
    <row r="21" spans="1:167" s="2" customFormat="1" ht="3" customHeight="1" thickBo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R21" s="4"/>
      <c r="ES21" s="4"/>
      <c r="ET21" s="4"/>
      <c r="EU21" s="4"/>
      <c r="EV21" s="4"/>
      <c r="EX21" s="63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5"/>
    </row>
    <row r="22" spans="1:167" s="2" customFormat="1" ht="10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X22" s="16" t="s">
        <v>28</v>
      </c>
      <c r="AY22" s="13"/>
      <c r="AZ22" s="13"/>
      <c r="BA22" s="13"/>
      <c r="BB22" s="13"/>
      <c r="BC22" s="13"/>
      <c r="BD22" s="13"/>
      <c r="BE22" s="13"/>
      <c r="BF22" s="13"/>
      <c r="BG22" s="101" t="s">
        <v>90</v>
      </c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R22" s="4"/>
      <c r="ES22" s="4"/>
      <c r="ET22" s="4"/>
      <c r="EU22" s="4"/>
      <c r="EV22" s="4" t="s">
        <v>29</v>
      </c>
      <c r="EX22" s="110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2"/>
    </row>
    <row r="23" spans="1:167" s="2" customFormat="1" ht="3" customHeight="1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X23" s="13"/>
      <c r="AY23" s="13"/>
      <c r="AZ23" s="13"/>
      <c r="BA23" s="13"/>
      <c r="BB23" s="13"/>
      <c r="BC23" s="13"/>
      <c r="BD23" s="13"/>
      <c r="BE23" s="13"/>
      <c r="BF23" s="13"/>
      <c r="BG23" s="104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6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R23" s="4"/>
      <c r="ES23" s="4"/>
      <c r="ET23" s="4"/>
      <c r="EU23" s="4"/>
      <c r="EV23" s="4"/>
      <c r="EX23" s="113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114"/>
    </row>
    <row r="24" spans="1:167" s="2" customFormat="1" ht="12.75" customHeight="1">
      <c r="A24" s="2" t="s">
        <v>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X24" s="118" t="s">
        <v>66</v>
      </c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R24" s="4"/>
      <c r="ES24" s="4"/>
      <c r="ET24" s="4"/>
      <c r="EU24" s="4"/>
      <c r="EV24" s="5" t="s">
        <v>8</v>
      </c>
      <c r="EX24" s="69" t="s">
        <v>89</v>
      </c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1"/>
    </row>
    <row r="25" spans="1:167" s="2" customFormat="1" ht="10.5" customHeight="1">
      <c r="A25" s="2" t="s">
        <v>1</v>
      </c>
      <c r="AX25" s="132" t="s">
        <v>72</v>
      </c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R25" s="4"/>
      <c r="ES25" s="4"/>
      <c r="ET25" s="4"/>
      <c r="EU25" s="4"/>
      <c r="EV25" s="4"/>
      <c r="EX25" s="63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5"/>
    </row>
    <row r="26" spans="1:167" s="2" customFormat="1" ht="10.5" customHeight="1">
      <c r="A26" s="2" t="s">
        <v>62</v>
      </c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R26" s="4"/>
      <c r="ES26" s="4"/>
      <c r="ET26" s="4"/>
      <c r="EU26" s="4"/>
      <c r="EV26" s="4" t="s">
        <v>7</v>
      </c>
      <c r="EX26" s="107" t="s">
        <v>65</v>
      </c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9"/>
    </row>
    <row r="27" spans="1:167" s="2" customFormat="1" ht="10.5" customHeight="1">
      <c r="A27" s="2" t="s">
        <v>1</v>
      </c>
      <c r="AX27" s="132" t="s">
        <v>67</v>
      </c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6"/>
      <c r="EK27" s="6"/>
      <c r="EL27" s="6"/>
      <c r="EM27" s="6"/>
      <c r="EN27" s="6"/>
      <c r="EO27" s="6"/>
      <c r="EP27" s="6"/>
      <c r="EQ27" s="6"/>
      <c r="ER27" s="5"/>
      <c r="ES27" s="5"/>
      <c r="ET27" s="5"/>
      <c r="EU27" s="5"/>
      <c r="EW27" s="6"/>
      <c r="EX27" s="63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5"/>
    </row>
    <row r="28" spans="1:167" s="2" customFormat="1" ht="10.5" customHeight="1">
      <c r="A28" s="2" t="s">
        <v>46</v>
      </c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6"/>
      <c r="EK28" s="6"/>
      <c r="EL28" s="6"/>
      <c r="EM28" s="6"/>
      <c r="EN28" s="6"/>
      <c r="EO28" s="6"/>
      <c r="EP28" s="6"/>
      <c r="EQ28" s="6"/>
      <c r="ER28" s="5"/>
      <c r="ES28" s="5"/>
      <c r="ET28" s="5"/>
      <c r="EU28" s="5"/>
      <c r="EW28" s="6"/>
      <c r="EX28" s="110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2"/>
    </row>
    <row r="29" spans="1:167" s="2" customFormat="1" ht="10.5" customHeight="1">
      <c r="A29" s="2" t="s">
        <v>32</v>
      </c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6"/>
      <c r="EK29" s="6"/>
      <c r="EL29" s="6"/>
      <c r="EM29" s="6"/>
      <c r="EN29" s="6"/>
      <c r="EO29" s="6"/>
      <c r="EP29" s="6"/>
      <c r="EQ29" s="6"/>
      <c r="ER29" s="5"/>
      <c r="ES29" s="5"/>
      <c r="ET29" s="5"/>
      <c r="EU29" s="5"/>
      <c r="EV29" s="4" t="s">
        <v>30</v>
      </c>
      <c r="EW29" s="6"/>
      <c r="EX29" s="113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114"/>
    </row>
    <row r="30" spans="12:167" s="2" customFormat="1" ht="10.5" customHeight="1" thickBot="1"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6"/>
      <c r="EK30" s="6"/>
      <c r="EL30" s="6"/>
      <c r="EM30" s="6"/>
      <c r="EN30" s="6"/>
      <c r="EO30" s="6"/>
      <c r="EP30" s="6"/>
      <c r="EQ30" s="6"/>
      <c r="ER30" s="5"/>
      <c r="ES30" s="5"/>
      <c r="ET30" s="5"/>
      <c r="EU30" s="5"/>
      <c r="EV30" s="4" t="s">
        <v>31</v>
      </c>
      <c r="EW30" s="6"/>
      <c r="EX30" s="135" t="s">
        <v>64</v>
      </c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7"/>
    </row>
    <row r="31" spans="12:167" s="3" customFormat="1" ht="9.75">
      <c r="L31" s="72" t="s">
        <v>33</v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0"/>
      <c r="EK31" s="10"/>
      <c r="EL31" s="10"/>
      <c r="EM31" s="10"/>
      <c r="EN31" s="10"/>
      <c r="EO31" s="10"/>
      <c r="EP31" s="10"/>
      <c r="EQ31" s="10"/>
      <c r="ER31" s="19"/>
      <c r="ES31" s="19"/>
      <c r="ET31" s="19"/>
      <c r="EU31" s="19"/>
      <c r="EW31" s="1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</row>
    <row r="32" spans="1:167" s="2" customFormat="1" ht="5.25" customHeight="1">
      <c r="A32" s="13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6"/>
      <c r="EK32" s="6"/>
      <c r="EL32" s="6"/>
      <c r="EM32" s="6"/>
      <c r="EN32" s="6"/>
      <c r="EO32" s="6"/>
      <c r="EP32" s="6"/>
      <c r="EQ32" s="6"/>
      <c r="ER32" s="5"/>
      <c r="ES32" s="5"/>
      <c r="ET32" s="5"/>
      <c r="EU32" s="5"/>
      <c r="EW32" s="6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  <row r="33" spans="1:167" s="2" customFormat="1" ht="10.5" customHeight="1">
      <c r="A33" s="138" t="s">
        <v>34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 t="s">
        <v>35</v>
      </c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40" t="s">
        <v>36</v>
      </c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25" t="s">
        <v>41</v>
      </c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19" t="s">
        <v>40</v>
      </c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</row>
    <row r="34" spans="1:167" s="2" customFormat="1" ht="10.5" customHeigh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40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40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28" t="s">
        <v>42</v>
      </c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  <c r="DF34" s="121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</row>
    <row r="35" spans="1:167" s="22" customFormat="1" ht="10.5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21"/>
      <c r="CN35" s="23" t="s">
        <v>43</v>
      </c>
      <c r="CO35" s="131"/>
      <c r="CP35" s="131"/>
      <c r="CQ35" s="131"/>
      <c r="CR35" s="22" t="s">
        <v>21</v>
      </c>
      <c r="DE35" s="24"/>
      <c r="DF35" s="121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</row>
    <row r="36" spans="1:167" s="22" customFormat="1" ht="3" customHeight="1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25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7"/>
      <c r="DF36" s="123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</row>
    <row r="37" spans="1:167" s="22" customFormat="1" ht="10.5" customHeight="1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96" t="s">
        <v>9</v>
      </c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 t="s">
        <v>37</v>
      </c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 t="s">
        <v>38</v>
      </c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 t="s">
        <v>39</v>
      </c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100"/>
    </row>
    <row r="38" spans="1:167" s="2" customFormat="1" ht="15" customHeight="1" thickBot="1">
      <c r="A38" s="95">
        <v>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76">
        <v>2</v>
      </c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>
        <v>3</v>
      </c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97">
        <v>4</v>
      </c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>
        <v>5</v>
      </c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61">
        <v>6</v>
      </c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>
        <v>7</v>
      </c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2"/>
    </row>
    <row r="39" spans="1:167" s="2" customFormat="1" ht="29.25" customHeight="1" thickBot="1">
      <c r="A39" s="41" t="s">
        <v>76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3"/>
      <c r="AX39" s="40" t="s">
        <v>80</v>
      </c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 t="s">
        <v>83</v>
      </c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>
        <v>38000</v>
      </c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5"/>
    </row>
    <row r="40" spans="1:167" s="2" customFormat="1" ht="24.75" customHeight="1" thickBot="1">
      <c r="A40" s="41" t="s">
        <v>76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3"/>
      <c r="AX40" s="40" t="s">
        <v>80</v>
      </c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 t="s">
        <v>84</v>
      </c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>
        <v>38000</v>
      </c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5"/>
    </row>
    <row r="41" spans="1:167" s="16" customFormat="1" ht="12.75" customHeight="1" thickBot="1">
      <c r="A41" s="47" t="s">
        <v>77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9"/>
      <c r="AX41" s="44" t="s">
        <v>80</v>
      </c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>
        <v>38000</v>
      </c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>
        <v>38000</v>
      </c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7"/>
    </row>
    <row r="42" spans="1:167" s="2" customFormat="1" ht="14.25" customHeight="1" thickBot="1">
      <c r="A42" s="41" t="s">
        <v>78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3"/>
      <c r="AX42" s="40" t="s">
        <v>81</v>
      </c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 t="s">
        <v>83</v>
      </c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>
        <v>12000</v>
      </c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5"/>
    </row>
    <row r="43" spans="1:167" s="2" customFormat="1" ht="12" customHeight="1" thickBot="1">
      <c r="A43" s="41" t="s">
        <v>78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3"/>
      <c r="AX43" s="40" t="s">
        <v>81</v>
      </c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 t="s">
        <v>85</v>
      </c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>
        <v>12000</v>
      </c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5"/>
    </row>
    <row r="44" spans="1:167" s="16" customFormat="1" ht="15" customHeight="1" thickBot="1">
      <c r="A44" s="47" t="s">
        <v>77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9"/>
      <c r="AX44" s="44" t="s">
        <v>81</v>
      </c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>
        <f>EI44</f>
        <v>12000</v>
      </c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>
        <f>DF42</f>
        <v>12000</v>
      </c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7"/>
    </row>
    <row r="45" spans="1:167" s="2" customFormat="1" ht="15.75" customHeight="1" thickBot="1">
      <c r="A45" s="41" t="s">
        <v>79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3"/>
      <c r="AX45" s="40" t="s">
        <v>82</v>
      </c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 t="s">
        <v>83</v>
      </c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>
        <f>EI48</f>
        <v>73440</v>
      </c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5"/>
    </row>
    <row r="46" spans="1:167" s="2" customFormat="1" ht="12.75" customHeight="1" thickBot="1">
      <c r="A46" s="41" t="s">
        <v>79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3"/>
      <c r="AX46" s="40" t="s">
        <v>82</v>
      </c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 t="s">
        <v>85</v>
      </c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>
        <v>1468.8</v>
      </c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5"/>
    </row>
    <row r="47" spans="1:167" s="2" customFormat="1" ht="12" customHeight="1" thickBot="1">
      <c r="A47" s="41" t="s">
        <v>79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3"/>
      <c r="AX47" s="40" t="s">
        <v>82</v>
      </c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 t="s">
        <v>86</v>
      </c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>
        <v>71971.2</v>
      </c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5"/>
    </row>
    <row r="48" spans="1:167" s="16" customFormat="1" ht="12.75" customHeight="1" thickBot="1">
      <c r="A48" s="47" t="s">
        <v>77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9"/>
      <c r="AX48" s="44" t="s">
        <v>82</v>
      </c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>
        <f>EI48</f>
        <v>73440</v>
      </c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>
        <f>SUM(EI46:EI47)</f>
        <v>73440</v>
      </c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134"/>
    </row>
    <row r="49" spans="81:167" s="2" customFormat="1" ht="12.75" customHeight="1" thickBot="1">
      <c r="CC49" s="4" t="s">
        <v>44</v>
      </c>
      <c r="CE49" s="98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78">
        <f>DF48+DF44+DF41</f>
        <v>123440</v>
      </c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>
        <f>EI48+EI44+EI41</f>
        <v>123440</v>
      </c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9"/>
    </row>
    <row r="50" ht="4.5" customHeight="1" thickBot="1"/>
    <row r="51" spans="150:167" s="2" customFormat="1" ht="10.5" customHeight="1">
      <c r="ET51" s="4"/>
      <c r="EU51" s="4"/>
      <c r="EV51" s="31" t="s">
        <v>10</v>
      </c>
      <c r="EX51" s="82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4"/>
    </row>
    <row r="52" spans="1:167" s="2" customFormat="1" ht="10.5" customHeight="1" thickBot="1">
      <c r="A52" s="2" t="s">
        <v>12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O52" s="58" t="s">
        <v>91</v>
      </c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ET52" s="4"/>
      <c r="EU52" s="4"/>
      <c r="EV52" s="31" t="s">
        <v>11</v>
      </c>
      <c r="EW52" s="6"/>
      <c r="EX52" s="85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7"/>
    </row>
    <row r="53" spans="16:70" s="3" customFormat="1" ht="9" customHeight="1" thickBot="1">
      <c r="P53" s="72" t="s">
        <v>13</v>
      </c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O53" s="72" t="s">
        <v>14</v>
      </c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</row>
    <row r="54" spans="1:167" ht="10.5" customHeight="1">
      <c r="A54" s="2" t="s">
        <v>12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129" t="s">
        <v>53</v>
      </c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CL54" s="88" t="s">
        <v>15</v>
      </c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90"/>
    </row>
    <row r="55" spans="1:167" ht="10.5" customHeight="1">
      <c r="A55" s="2" t="s">
        <v>22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BV55" s="2"/>
      <c r="CL55" s="91" t="s">
        <v>45</v>
      </c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3"/>
    </row>
    <row r="56" spans="1:167" ht="10.5" customHeight="1">
      <c r="A56" s="2" t="s">
        <v>23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2"/>
      <c r="AN56" s="2"/>
      <c r="AO56" s="58" t="s">
        <v>73</v>
      </c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CL56" s="7"/>
      <c r="CM56" s="2" t="s">
        <v>16</v>
      </c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8"/>
    </row>
    <row r="57" spans="16:167" s="2" customFormat="1" ht="10.5" customHeight="1">
      <c r="P57" s="72" t="s">
        <v>13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1"/>
      <c r="AN57" s="1"/>
      <c r="AO57" s="72" t="s">
        <v>14</v>
      </c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CL57" s="7"/>
      <c r="CM57" s="2" t="s">
        <v>17</v>
      </c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K57" s="8"/>
    </row>
    <row r="58" spans="1:167" ht="10.5" customHeight="1">
      <c r="A58" s="2" t="s">
        <v>16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V58" s="2"/>
      <c r="AW58" s="2"/>
      <c r="AX58" s="2"/>
      <c r="AY58" s="2"/>
      <c r="BR58" s="2"/>
      <c r="CL58" s="7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53" t="s">
        <v>18</v>
      </c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10"/>
      <c r="DR58" s="80" t="s">
        <v>13</v>
      </c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10"/>
      <c r="ED58" s="80" t="s">
        <v>14</v>
      </c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10"/>
      <c r="EX58" s="80" t="s">
        <v>19</v>
      </c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9"/>
      <c r="FK58" s="8"/>
    </row>
    <row r="59" spans="1:167" s="2" customFormat="1" ht="10.5" customHeight="1">
      <c r="A59" s="2" t="s">
        <v>17</v>
      </c>
      <c r="P59" s="52" t="s">
        <v>74</v>
      </c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V59" s="52" t="s">
        <v>92</v>
      </c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P59" s="77" t="s">
        <v>75</v>
      </c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L59" s="7"/>
      <c r="CM59" s="54" t="s">
        <v>20</v>
      </c>
      <c r="CN59" s="54"/>
      <c r="CO59" s="77"/>
      <c r="CP59" s="77"/>
      <c r="CQ59" s="77"/>
      <c r="CR59" s="77"/>
      <c r="CS59" s="77"/>
      <c r="CT59" s="51" t="s">
        <v>20</v>
      </c>
      <c r="CU59" s="51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54">
        <v>20</v>
      </c>
      <c r="DT59" s="54"/>
      <c r="DU59" s="54"/>
      <c r="DV59" s="54"/>
      <c r="DW59" s="50"/>
      <c r="DX59" s="50"/>
      <c r="DY59" s="50"/>
      <c r="DZ59" s="50"/>
      <c r="EA59" s="51" t="s">
        <v>21</v>
      </c>
      <c r="EB59" s="51"/>
      <c r="EC59" s="51"/>
      <c r="FK59" s="8"/>
    </row>
    <row r="60" spans="16:167" s="3" customFormat="1" ht="10.5" customHeight="1" thickBot="1">
      <c r="P60" s="53" t="s">
        <v>18</v>
      </c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J60" s="80" t="s">
        <v>13</v>
      </c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V60" s="53" t="s">
        <v>14</v>
      </c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P60" s="80" t="s">
        <v>19</v>
      </c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L60" s="28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30"/>
    </row>
    <row r="61" spans="1:43" s="2" customFormat="1" ht="10.5" customHeight="1">
      <c r="A61" s="54" t="s">
        <v>20</v>
      </c>
      <c r="B61" s="54"/>
      <c r="C61" s="77"/>
      <c r="D61" s="77"/>
      <c r="E61" s="77"/>
      <c r="F61" s="77"/>
      <c r="G61" s="77"/>
      <c r="H61" s="51" t="s">
        <v>20</v>
      </c>
      <c r="I61" s="51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54">
        <v>20</v>
      </c>
      <c r="AH61" s="54"/>
      <c r="AI61" s="54"/>
      <c r="AJ61" s="54"/>
      <c r="AK61" s="50"/>
      <c r="AL61" s="50"/>
      <c r="AM61" s="50"/>
      <c r="AN61" s="50"/>
      <c r="AO61" s="51" t="s">
        <v>21</v>
      </c>
      <c r="AP61" s="51"/>
      <c r="AQ61" s="51"/>
    </row>
    <row r="62" s="2" customFormat="1" ht="3" customHeight="1"/>
  </sheetData>
  <sheetProtection/>
  <mergeCells count="186">
    <mergeCell ref="DF40:EH40"/>
    <mergeCell ref="EI40:FK40"/>
    <mergeCell ref="L10:BB10"/>
    <mergeCell ref="AO54:BR54"/>
    <mergeCell ref="S14:AV14"/>
    <mergeCell ref="AC12:BB12"/>
    <mergeCell ref="EX19:FK20"/>
    <mergeCell ref="BI33:BS37"/>
    <mergeCell ref="L8:BB8"/>
    <mergeCell ref="L9:BB9"/>
    <mergeCell ref="U13:X13"/>
    <mergeCell ref="Y13:Z13"/>
    <mergeCell ref="AA13:AV13"/>
    <mergeCell ref="L11:AA11"/>
    <mergeCell ref="AC11:BB11"/>
    <mergeCell ref="L12:AA12"/>
    <mergeCell ref="EX57:FI57"/>
    <mergeCell ref="AX25:EI26"/>
    <mergeCell ref="EI48:FK48"/>
    <mergeCell ref="EX27:FK29"/>
    <mergeCell ref="EX30:FK30"/>
    <mergeCell ref="L30:BB30"/>
    <mergeCell ref="A33:AW37"/>
    <mergeCell ref="AX33:BH37"/>
    <mergeCell ref="BT40:CD40"/>
    <mergeCell ref="CE40:DE40"/>
    <mergeCell ref="CO35:CQ35"/>
    <mergeCell ref="AX27:EI28"/>
    <mergeCell ref="DE13:DF13"/>
    <mergeCell ref="B15:EP15"/>
    <mergeCell ref="BB18:BF18"/>
    <mergeCell ref="BG18:BH18"/>
    <mergeCell ref="BI18:CE18"/>
    <mergeCell ref="AX19:EI20"/>
    <mergeCell ref="DF48:EH48"/>
    <mergeCell ref="AX48:BH48"/>
    <mergeCell ref="BI48:BS48"/>
    <mergeCell ref="DF38:EH38"/>
    <mergeCell ref="AX24:EI24"/>
    <mergeCell ref="BT37:CD37"/>
    <mergeCell ref="DF33:FK36"/>
    <mergeCell ref="BT33:DE33"/>
    <mergeCell ref="BT34:DE34"/>
    <mergeCell ref="DF41:EH41"/>
    <mergeCell ref="S13:T13"/>
    <mergeCell ref="CJ18:CM18"/>
    <mergeCell ref="EX24:FK24"/>
    <mergeCell ref="BG22:CL23"/>
    <mergeCell ref="EX26:FK26"/>
    <mergeCell ref="EX21:FK23"/>
    <mergeCell ref="DG13:DJ13"/>
    <mergeCell ref="DK13:DL13"/>
    <mergeCell ref="DM13:EH13"/>
    <mergeCell ref="CE48:DE48"/>
    <mergeCell ref="A38:AW38"/>
    <mergeCell ref="BT38:CD38"/>
    <mergeCell ref="CE49:DE49"/>
    <mergeCell ref="AO53:BR53"/>
    <mergeCell ref="BI38:BS38"/>
    <mergeCell ref="DS59:DV59"/>
    <mergeCell ref="CY58:DP58"/>
    <mergeCell ref="EA59:EC59"/>
    <mergeCell ref="CY57:DP57"/>
    <mergeCell ref="DR58:EB58"/>
    <mergeCell ref="ED58:EV58"/>
    <mergeCell ref="DR57:EB57"/>
    <mergeCell ref="ED57:EV57"/>
    <mergeCell ref="A61:B61"/>
    <mergeCell ref="C61:G61"/>
    <mergeCell ref="H61:I61"/>
    <mergeCell ref="J61:AF61"/>
    <mergeCell ref="CM59:CN59"/>
    <mergeCell ref="AJ59:AT59"/>
    <mergeCell ref="EX58:FI58"/>
    <mergeCell ref="EX51:FK51"/>
    <mergeCell ref="EX52:FK52"/>
    <mergeCell ref="CL54:FK54"/>
    <mergeCell ref="DW59:DZ59"/>
    <mergeCell ref="DF49:EH49"/>
    <mergeCell ref="CO59:CS59"/>
    <mergeCell ref="CT59:CU59"/>
    <mergeCell ref="CV59:DR59"/>
    <mergeCell ref="CL55:FK55"/>
    <mergeCell ref="AX41:BH41"/>
    <mergeCell ref="CE39:DE39"/>
    <mergeCell ref="AJ60:AT60"/>
    <mergeCell ref="P56:AL56"/>
    <mergeCell ref="BT48:CD48"/>
    <mergeCell ref="BP60:CA60"/>
    <mergeCell ref="P57:AL57"/>
    <mergeCell ref="P52:AL52"/>
    <mergeCell ref="P53:AL53"/>
    <mergeCell ref="A48:AW48"/>
    <mergeCell ref="EX16:FK16"/>
    <mergeCell ref="AX38:BH38"/>
    <mergeCell ref="AO52:BR52"/>
    <mergeCell ref="AO57:BR57"/>
    <mergeCell ref="BP59:CA59"/>
    <mergeCell ref="EI49:FK49"/>
    <mergeCell ref="CN18:CP18"/>
    <mergeCell ref="CF18:CI18"/>
    <mergeCell ref="AO56:BR56"/>
    <mergeCell ref="A41:AW41"/>
    <mergeCell ref="EI38:FK38"/>
    <mergeCell ref="EX25:FK25"/>
    <mergeCell ref="AW18:BA18"/>
    <mergeCell ref="EX17:FK17"/>
    <mergeCell ref="EX18:FK18"/>
    <mergeCell ref="L31:BB31"/>
    <mergeCell ref="CE38:DE38"/>
    <mergeCell ref="EI37:FK37"/>
    <mergeCell ref="DF37:EH37"/>
    <mergeCell ref="CE37:DE37"/>
    <mergeCell ref="CX6:EN6"/>
    <mergeCell ref="EM16:EP16"/>
    <mergeCell ref="DE14:EH14"/>
    <mergeCell ref="CX11:DM11"/>
    <mergeCell ref="CX12:DM12"/>
    <mergeCell ref="DO11:EN11"/>
    <mergeCell ref="DO12:EN12"/>
    <mergeCell ref="A16:EL16"/>
    <mergeCell ref="L6:BB6"/>
    <mergeCell ref="L7:BB7"/>
    <mergeCell ref="AK61:AN61"/>
    <mergeCell ref="AO61:AQ61"/>
    <mergeCell ref="AV59:BN59"/>
    <mergeCell ref="AV60:BN60"/>
    <mergeCell ref="AG61:AJ61"/>
    <mergeCell ref="P60:AH60"/>
    <mergeCell ref="P59:AH59"/>
    <mergeCell ref="BI41:BS41"/>
    <mergeCell ref="BT41:CD41"/>
    <mergeCell ref="CE41:DE41"/>
    <mergeCell ref="A45:AW45"/>
    <mergeCell ref="EI41:FK41"/>
    <mergeCell ref="A44:AW44"/>
    <mergeCell ref="BT44:CD44"/>
    <mergeCell ref="DF39:EH39"/>
    <mergeCell ref="A39:AW39"/>
    <mergeCell ref="AX39:BH39"/>
    <mergeCell ref="EI39:FK39"/>
    <mergeCell ref="BI39:BS39"/>
    <mergeCell ref="BT39:CD39"/>
    <mergeCell ref="A40:AW40"/>
    <mergeCell ref="AX40:BH40"/>
    <mergeCell ref="BI40:BS40"/>
    <mergeCell ref="CX7:EN9"/>
    <mergeCell ref="A42:AW42"/>
    <mergeCell ref="A43:AW43"/>
    <mergeCell ref="BT42:CD42"/>
    <mergeCell ref="BT43:CD43"/>
    <mergeCell ref="CE42:DE42"/>
    <mergeCell ref="CE43:DE43"/>
    <mergeCell ref="A46:AW46"/>
    <mergeCell ref="A47:AW47"/>
    <mergeCell ref="AX42:BH42"/>
    <mergeCell ref="AX43:BH43"/>
    <mergeCell ref="AX44:BH44"/>
    <mergeCell ref="AX45:BH45"/>
    <mergeCell ref="AX46:BH46"/>
    <mergeCell ref="AX47:BH47"/>
    <mergeCell ref="BI42:BS42"/>
    <mergeCell ref="BI43:BS43"/>
    <mergeCell ref="BI44:BS44"/>
    <mergeCell ref="BI45:BS45"/>
    <mergeCell ref="BI46:BS46"/>
    <mergeCell ref="BI47:BS47"/>
    <mergeCell ref="BT45:CD45"/>
    <mergeCell ref="BT46:CD46"/>
    <mergeCell ref="BT47:CD47"/>
    <mergeCell ref="CE44:DE44"/>
    <mergeCell ref="DF42:EH42"/>
    <mergeCell ref="DF43:EH43"/>
    <mergeCell ref="DF44:EH44"/>
    <mergeCell ref="DF47:EH47"/>
    <mergeCell ref="EI45:FK45"/>
    <mergeCell ref="CE45:DE45"/>
    <mergeCell ref="CE46:DE46"/>
    <mergeCell ref="EI42:FK42"/>
    <mergeCell ref="EI43:FK43"/>
    <mergeCell ref="EI44:FK44"/>
    <mergeCell ref="CE47:DE47"/>
    <mergeCell ref="EI46:FK46"/>
    <mergeCell ref="EI47:FK47"/>
    <mergeCell ref="DF45:EH45"/>
    <mergeCell ref="DF46:EH4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administrator</cp:lastModifiedBy>
  <cp:lastPrinted>2014-02-03T08:41:57Z</cp:lastPrinted>
  <dcterms:created xsi:type="dcterms:W3CDTF">2008-10-01T13:21:49Z</dcterms:created>
  <dcterms:modified xsi:type="dcterms:W3CDTF">2014-02-03T08:46:02Z</dcterms:modified>
  <cp:category/>
  <cp:version/>
  <cp:contentType/>
  <cp:contentStatus/>
</cp:coreProperties>
</file>